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集团本部岗位计划表" sheetId="7" r:id="rId1"/>
  </sheets>
  <definedNames>
    <definedName name="_xlnm._FilterDatabase" localSheetId="0" hidden="1">集团本部岗位计划表!$A$3:$M$10</definedName>
    <definedName name="_xlnm.Print_Titles" localSheetId="0">集团本部岗位计划表!$3:$4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<sst xmlns="http://schemas.openxmlformats.org/spreadsheetml/2006/main" count="65" uniqueCount="52">
  <si>
    <t>附件1</t>
  </si>
  <si>
    <t>桂林农林投资集团有限公司集团本部2026年社会招聘计划表</t>
  </si>
  <si>
    <t>序号</t>
  </si>
  <si>
    <t>招聘部门</t>
  </si>
  <si>
    <t>招聘岗位</t>
  </si>
  <si>
    <t>招聘人数</t>
  </si>
  <si>
    <t>工作内容</t>
  </si>
  <si>
    <t>拟招聘岗位要求</t>
  </si>
  <si>
    <t>简历投递邮箱</t>
  </si>
  <si>
    <t>咨询电话及地址</t>
  </si>
  <si>
    <t>学历</t>
  </si>
  <si>
    <t>专业</t>
  </si>
  <si>
    <t>年龄</t>
  </si>
  <si>
    <t>工作经验</t>
  </si>
  <si>
    <t>职业技能要求</t>
  </si>
  <si>
    <t>其他要求</t>
  </si>
  <si>
    <t>集团人力资源部</t>
  </si>
  <si>
    <t>人力资源岗</t>
  </si>
  <si>
    <t>1.对接上级主管部门，负责集团领导班子年度、任期薪酬的核定，及全集团职工工资总额的预算与管理工作。
2.负责拟定、修订集团薪酬、福利等相关管理制度。
3.结合市场薪酬水平及集团战略，协助开展薪酬体系、薪酬标准优化调整，并拟定相关实施方案。
4.指导、审核子公司拟订薪酬福利等有关制度并监督实施。
5.负责集团员工绩效工资统计、核算与分配及相关台账维护、数据统计和专项报送等工作。
6.负责集团社会保险、住房公积金及商业保险等各项业务办理工作。
7.兼顾人力资源基础模块协同工作，配合完成集团交办的其他工作。</t>
  </si>
  <si>
    <t>本科及以上</t>
  </si>
  <si>
    <t>人力资源管理、行政管理、工商管理、经济学、统计学等相关专业</t>
  </si>
  <si>
    <t>35周岁及以下</t>
  </si>
  <si>
    <t>具有5年及以上人力资源相关工作经验，其中至少3年以上薪酬绩效实操经验，有国企人力工作经验优先</t>
  </si>
  <si>
    <t>1.熟悉劳动用工、社保公积金、个税、薪酬绩效相关政策及实操流程。
2.熟练使用Excel高级函数，有良好的数据整理、整合与分析的能力。
3.数据敏感度高，做事严谨细致，具备较强的文字功底。
4.抗压能力强，执行力高，沟通协调顺畅，能独立承接专项工作。</t>
  </si>
  <si>
    <t>无违法违纪行为记录，无严重征信失信记录</t>
  </si>
  <si>
    <t>glnltzjt@163.com</t>
  </si>
  <si>
    <t>0773-6300015（工作日：8:00-18:00）
桂林市灵川县灵川大道109号，桂林农林投资集团有限公司5楼</t>
  </si>
  <si>
    <t>集团财务管理部</t>
  </si>
  <si>
    <t>财务岗</t>
  </si>
  <si>
    <t>1.负责集团账务处理、凭证审核、记账核算，按期完成月、季、年度结账及财务报表编制。
2.负责集团日常资金收付、费用报销、银行结算、账务登记、对账管理等基础财务工作。
3.负责各类税种申报、缴纳及汇算清缴，跟进财税政策，规范涉税业务等工作。
4.负责往来账款核对、清理与跟踪，确保账务清晰、账实相符。
5.负责财务票据、资料、档案的整理归档与保管，配合完成内外部审计、专项检查等工作。
6.完成集团交办的其他工作。</t>
  </si>
  <si>
    <t>财务管理、会计学、审计学、财政学、税收学等相关专业</t>
  </si>
  <si>
    <t>具有1年及以上工作经验</t>
  </si>
  <si>
    <t>1.熟悉国家财务会计准则、税收法律法规及相关政策。
2.熟练使用用友、金蝶等财务软件及Office办公软件。
3.具备较强的数据敏感度和账务处理能力，工作严谨细致、责任心强，有良好的沟通协调能力和团队协作精神。</t>
  </si>
  <si>
    <t>集团法务审计部</t>
  </si>
  <si>
    <t>法务岗</t>
  </si>
  <si>
    <t>1.负责集团法律合规管理工作，审核、修订各类合同、协议及规范性文件，防范法律风险。
2.负责处理集团日常法律事务，提供法律咨询、法律意见，保障经营活动合法合规。
3.负责纠纷、涉诉案件的对接、处置、跟进及资料整理，维护集团合法权益。
4.协助开展法制宣传、合规培训、制度普法工作，完善集团法律合规体系建设。
5.配合部门审计、内控、合规检查等相关工作，完成集团交办的其他工作。</t>
  </si>
  <si>
    <t>法学、法律等相关专业</t>
  </si>
  <si>
    <t>具有3年及以上企业法务或律师事务所相关工作经验，有国企或同行业经验者优先，中共党员优先</t>
  </si>
  <si>
    <t>1.熟悉合同法、公司法、劳动法及国有资产管理相关法律法规。
2.具备独立完成合同审核、风险排查、法律文书起草的能力。
3.工作严谨细致，责任心强，具备良好的职业道德和保密意识。</t>
  </si>
  <si>
    <t>集团战略投融资部</t>
  </si>
  <si>
    <t>品牌营销岗</t>
  </si>
  <si>
    <t>1.负责集团品牌战略规划与品牌体系搭建相关工作。
2.统筹农林产业公共品牌培育、打造、推广与价值提升工作。
3.负责数字化营销、新媒体矩阵运营、品牌内容策划与线上传播。
4.策划实施品牌推广、市场营销、展会活动及产销对接工作。
5.配合产业招商、项目推介及品牌类政策资金申报工作。
6.完成集团交办的其他工作。</t>
  </si>
  <si>
    <t>工商管理类、新闻传播学类、设计类等相关专业</t>
  </si>
  <si>
    <t>具有3年及以上工作经验</t>
  </si>
  <si>
    <t>1.熟练使用Adobe lllustrator、Photoshop、Coreldrew等平面设计软件。
2.有扎实的设计能力、文字写作能力，有相关工作案例。
3.工作责任心强，具备良好的客户沟通能力、服务意识及良好的团队合作精神，擅长文字书写、文案策划。</t>
  </si>
  <si>
    <t>集团农林产业部</t>
  </si>
  <si>
    <t>产业运营岗</t>
  </si>
  <si>
    <t>1.牵头农林产业、粮储、供应链、畜禽加工等项目的落地推进、过程管控及验收督办。
2.统筹大宗农产品供应链运营，协调收购、仓储、物流、销售各环节衔接。
3.对接农业、发改等部门，推进涉农重点项目落地及政策性资金规范使用。
4.负责对接科研院所，推动产学研合作及技术成果转化。
5.统筹民生物资保障及应急储备，做好项目风险管控等工作。
6.完成集团交办的其他工作。</t>
  </si>
  <si>
    <t>农林类、食品类、公共管理类、经济管理类、工程类等相关专业</t>
  </si>
  <si>
    <t>1.熟悉涉农、涉林、粮储行业政策及基层业务，沟通协调、现场处置、执行力强。
2.具备产业项目现场推进、督导落地能力。
3.熟练使用Excel进行数据整理、汇总分析，具备较强的经营测算能力。
4.具备较强的统筹协调能力，能有效对接政府、企业等各方。</t>
  </si>
  <si>
    <t>合计</t>
  </si>
  <si>
    <t>备注：有效报名人数与招聘岗位的招聘人数之比不低于3∶1。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</si>
</sst>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0"/>
      <color theme="1"/>
      <name val="黑体"/>
      <charset val="134"/>
    </font>
    <font>
      <sz val="18"/>
      <color theme="1"/>
      <name val="黑体"/>
      <charset val="134"/>
    </font>
    <font>
      <sz val="18"/>
      <name val="黑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9" fontId="11" fillId="0" borderId="1" xfId="6" applyNumberForma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</xf>
    <xf numFmtId="0" fontId="13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lnltzjt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pane ySplit="4" topLeftCell="A5" activePane="bottomLeft" state="frozen"/>
      <selection/>
      <selection pane="bottomLeft" activeCell="N5" sqref="N5"/>
    </sheetView>
  </sheetViews>
  <sheetFormatPr defaultColWidth="8.48333333333333" defaultRowHeight="14.25"/>
  <cols>
    <col min="1" max="1" width="9.29166666666667" style="4" customWidth="1"/>
    <col min="2" max="2" width="16.375" style="4" customWidth="1"/>
    <col min="3" max="3" width="11.9416666666667" style="4" customWidth="1"/>
    <col min="4" max="4" width="9.025" style="4" customWidth="1"/>
    <col min="5" max="5" width="51.875" style="5" customWidth="1"/>
    <col min="6" max="6" width="12.375" style="1" customWidth="1"/>
    <col min="7" max="7" width="12.3583333333333" style="1" customWidth="1"/>
    <col min="8" max="8" width="6.69166666666667" style="1" customWidth="1"/>
    <col min="9" max="9" width="18.75" style="1" customWidth="1"/>
    <col min="10" max="10" width="42.9083333333333" style="5" customWidth="1"/>
    <col min="11" max="11" width="13.25" style="1" customWidth="1"/>
    <col min="12" max="12" width="17.7916666666667" style="1" customWidth="1"/>
    <col min="13" max="13" width="14.125" style="1" customWidth="1"/>
    <col min="14" max="14" width="8.48333333333333" style="1"/>
    <col min="15" max="15" width="55.1083333333333" style="1" customWidth="1"/>
    <col min="16" max="16380" width="8.48333333333333" style="1"/>
  </cols>
  <sheetData>
    <row r="1" ht="15" customHeight="1" spans="1:13">
      <c r="A1" s="6" t="s">
        <v>0</v>
      </c>
      <c r="B1" s="7"/>
    </row>
    <row r="2" s="1" customFormat="1" ht="21" customHeight="1" spans="1:13">
      <c r="A2" s="8" t="s">
        <v>1</v>
      </c>
      <c r="B2" s="8"/>
      <c r="C2" s="8"/>
      <c r="D2" s="8"/>
      <c r="E2" s="9"/>
      <c r="F2" s="8"/>
      <c r="G2" s="8"/>
      <c r="H2" s="8"/>
      <c r="I2" s="8"/>
      <c r="J2" s="9"/>
      <c r="K2" s="8"/>
      <c r="L2" s="8"/>
      <c r="M2" s="8"/>
    </row>
    <row r="3" s="2" customFormat="1" ht="25" customHeight="1" spans="1:13">
      <c r="A3" s="10" t="s">
        <v>2</v>
      </c>
      <c r="B3" s="11" t="s">
        <v>3</v>
      </c>
      <c r="C3" s="10" t="s">
        <v>4</v>
      </c>
      <c r="D3" s="12" t="s">
        <v>5</v>
      </c>
      <c r="E3" s="13" t="s">
        <v>6</v>
      </c>
      <c r="F3" s="10" t="s">
        <v>7</v>
      </c>
      <c r="G3" s="10"/>
      <c r="H3" s="10"/>
      <c r="I3" s="10"/>
      <c r="J3" s="14"/>
      <c r="K3" s="10"/>
      <c r="L3" s="10" t="s">
        <v>8</v>
      </c>
      <c r="M3" s="11" t="s">
        <v>9</v>
      </c>
    </row>
    <row r="4" s="2" customFormat="1" ht="31" customHeight="1" spans="1:13">
      <c r="A4" s="10"/>
      <c r="B4" s="15"/>
      <c r="C4" s="10"/>
      <c r="D4" s="12"/>
      <c r="E4" s="13"/>
      <c r="F4" s="10" t="s">
        <v>10</v>
      </c>
      <c r="G4" s="10" t="s">
        <v>11</v>
      </c>
      <c r="H4" s="10" t="s">
        <v>12</v>
      </c>
      <c r="I4" s="10" t="s">
        <v>13</v>
      </c>
      <c r="J4" s="13" t="s">
        <v>14</v>
      </c>
      <c r="K4" s="10" t="s">
        <v>15</v>
      </c>
      <c r="L4" s="10"/>
      <c r="M4" s="15"/>
    </row>
    <row r="5" s="2" customFormat="1" ht="167" customHeight="1" spans="1:13">
      <c r="A5" s="16">
        <v>1</v>
      </c>
      <c r="B5" s="16" t="s">
        <v>16</v>
      </c>
      <c r="C5" s="17" t="s">
        <v>17</v>
      </c>
      <c r="D5" s="18">
        <v>1</v>
      </c>
      <c r="E5" s="19" t="s">
        <v>18</v>
      </c>
      <c r="F5" s="17" t="s">
        <v>19</v>
      </c>
      <c r="G5" s="17" t="s">
        <v>20</v>
      </c>
      <c r="H5" s="17" t="s">
        <v>21</v>
      </c>
      <c r="I5" s="20" t="s">
        <v>22</v>
      </c>
      <c r="J5" s="19" t="s">
        <v>23</v>
      </c>
      <c r="K5" s="17" t="s">
        <v>24</v>
      </c>
      <c r="L5" s="21" t="s">
        <v>25</v>
      </c>
      <c r="M5" s="22" t="s">
        <v>26</v>
      </c>
    </row>
    <row r="6" s="2" customFormat="1" ht="150" customHeight="1" spans="1:13">
      <c r="A6" s="16">
        <v>2</v>
      </c>
      <c r="B6" s="23" t="s">
        <v>27</v>
      </c>
      <c r="C6" s="23" t="s">
        <v>28</v>
      </c>
      <c r="D6" s="18">
        <v>1</v>
      </c>
      <c r="E6" s="19" t="s">
        <v>29</v>
      </c>
      <c r="F6" s="17" t="s">
        <v>19</v>
      </c>
      <c r="G6" s="17" t="s">
        <v>30</v>
      </c>
      <c r="H6" s="17" t="s">
        <v>21</v>
      </c>
      <c r="I6" s="17" t="s">
        <v>31</v>
      </c>
      <c r="J6" s="19" t="s">
        <v>32</v>
      </c>
      <c r="K6" s="17" t="s">
        <v>24</v>
      </c>
      <c r="L6" s="21"/>
      <c r="M6" s="22"/>
    </row>
    <row r="7" s="2" customFormat="1" ht="150" customHeight="1" spans="1:13">
      <c r="A7" s="16">
        <v>3</v>
      </c>
      <c r="B7" s="16" t="s">
        <v>33</v>
      </c>
      <c r="C7" s="24" t="s">
        <v>34</v>
      </c>
      <c r="D7" s="18">
        <v>1</v>
      </c>
      <c r="E7" s="19" t="s">
        <v>35</v>
      </c>
      <c r="F7" s="17" t="s">
        <v>19</v>
      </c>
      <c r="G7" s="17" t="s">
        <v>36</v>
      </c>
      <c r="H7" s="17" t="s">
        <v>21</v>
      </c>
      <c r="I7" s="17" t="s">
        <v>37</v>
      </c>
      <c r="J7" s="19" t="s">
        <v>38</v>
      </c>
      <c r="K7" s="17" t="s">
        <v>24</v>
      </c>
      <c r="L7" s="21"/>
      <c r="M7" s="22"/>
    </row>
    <row r="8" s="3" customFormat="1" ht="118" customHeight="1" spans="1:13">
      <c r="A8" s="16">
        <v>4</v>
      </c>
      <c r="B8" s="16" t="s">
        <v>39</v>
      </c>
      <c r="C8" s="16" t="s">
        <v>40</v>
      </c>
      <c r="D8" s="18">
        <v>1</v>
      </c>
      <c r="E8" s="25" t="s">
        <v>41</v>
      </c>
      <c r="F8" s="17" t="s">
        <v>19</v>
      </c>
      <c r="G8" s="26" t="s">
        <v>42</v>
      </c>
      <c r="H8" s="17" t="s">
        <v>21</v>
      </c>
      <c r="I8" s="27" t="s">
        <v>43</v>
      </c>
      <c r="J8" s="19" t="s">
        <v>44</v>
      </c>
      <c r="K8" s="27" t="s">
        <v>24</v>
      </c>
      <c r="L8" s="21"/>
      <c r="M8" s="22"/>
    </row>
    <row r="9" s="3" customFormat="1" ht="134" customHeight="1" spans="1:13">
      <c r="A9" s="16">
        <v>5</v>
      </c>
      <c r="B9" s="16" t="s">
        <v>45</v>
      </c>
      <c r="C9" s="16" t="s">
        <v>46</v>
      </c>
      <c r="D9" s="18">
        <v>2</v>
      </c>
      <c r="E9" s="25" t="s">
        <v>47</v>
      </c>
      <c r="F9" s="17" t="s">
        <v>19</v>
      </c>
      <c r="G9" s="16" t="s">
        <v>48</v>
      </c>
      <c r="H9" s="17" t="s">
        <v>21</v>
      </c>
      <c r="I9" s="17" t="s">
        <v>43</v>
      </c>
      <c r="J9" s="19" t="s">
        <v>49</v>
      </c>
      <c r="K9" s="17" t="s">
        <v>24</v>
      </c>
      <c r="L9" s="21"/>
      <c r="M9" s="22"/>
    </row>
    <row r="10" ht="23" customHeight="1" spans="1:13">
      <c r="A10" s="28" t="s">
        <v>50</v>
      </c>
      <c r="B10" s="29"/>
      <c r="C10" s="30"/>
      <c r="D10" s="10">
        <f>SUM(D5:D9)</f>
        <v>6</v>
      </c>
      <c r="E10" s="25"/>
      <c r="F10" s="31"/>
      <c r="G10" s="31"/>
      <c r="H10" s="31"/>
      <c r="I10" s="31"/>
      <c r="J10" s="25"/>
      <c r="K10" s="31"/>
      <c r="L10" s="31"/>
      <c r="M10" s="31"/>
    </row>
    <row r="11" ht="25" customHeight="1" spans="1:13">
      <c r="A11" s="32" t="s">
        <v>51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</sheetData>
  <sheetProtection selectLockedCells="1" selectUnlockedCells="1"/>
  <mergeCells count="13">
    <mergeCell ref="A2:M2"/>
    <mergeCell ref="F3:K3"/>
    <mergeCell ref="A10:C10"/>
    <mergeCell ref="A11:M11"/>
    <mergeCell ref="A3:A4"/>
    <mergeCell ref="B3:B4"/>
    <mergeCell ref="C3:C4"/>
    <mergeCell ref="D3:D4"/>
    <mergeCell ref="E3:E4"/>
    <mergeCell ref="L3:L4"/>
    <mergeCell ref="L5:L9"/>
    <mergeCell ref="M3:M4"/>
    <mergeCell ref="M5:M9"/>
  </mergeCells>
  <hyperlinks>
    <hyperlink ref="L5" r:id="rId1" display="glnltzjt@163.com"/>
  </hyperlinks>
  <pageMargins left="0.275" right="0.275" top="0.432638888888889" bottom="0.393055555555556" header="0.236111111111111" footer="0.118055555555556"/>
  <pageSetup paperSize="9" scale="61" fitToHeight="0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集团本部岗位计划表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陈红</cp:lastModifiedBy>
  <dcterms:created xsi:type="dcterms:W3CDTF">2019-12-12T19:43:00Z</dcterms:created>
  <cp:lastPrinted>2020-01-01T18:43:00Z</cp:lastPrinted>
  <dcterms:modified xsi:type="dcterms:W3CDTF">2026-06-22T00:45:57Z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4430ACA956B845DB9F32E4F87DC09947_13</vt:lpwstr>
  </property>
  <property fmtid="{D5CDD505-2E9C-101B-9397-08002B2CF9AE}" pid="4" name="CalculationRule">
    <vt:i4>0</vt:i4>
  </property>
</Properties>
</file>