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75"/>
  </bookViews>
  <sheets>
    <sheet name="社招" sheetId="2" r:id="rId1"/>
  </sheets>
  <definedNames>
    <definedName name="_xlnm.Print_Titles" localSheetId="0">社招!$2:$2</definedName>
  </definedNames>
  <calcPr calcId="144525"/>
</workbook>
</file>

<file path=xl/sharedStrings.xml><?xml version="1.0" encoding="utf-8"?>
<sst xmlns="http://schemas.openxmlformats.org/spreadsheetml/2006/main" count="53" uniqueCount="36">
  <si>
    <t>广西旅发科技股份有限公司所属企业2024年9月份社会招聘岗位表</t>
  </si>
  <si>
    <t>企业名称</t>
  </si>
  <si>
    <t>工作部门（单位）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</si>
  <si>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</si>
  <si>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</si>
  <si>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</si>
  <si>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</si>
  <si>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</si>
  <si>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</si>
  <si>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广西旅发元境文化旅游开发有限公司</t>
  </si>
  <si>
    <t>品牌策划部</t>
  </si>
  <si>
    <t>策划管理岗</t>
  </si>
  <si>
    <t>1.年龄35周岁及以下，大学本科及以上学历，中文类、旅游管理类、新闻类等相关专业；
2.具有一定的展览策划、活动策划经验，熟悉营销活动推广运作流程；
3.具有较强思维创新及洞察能力，熟悉新媒体的推广模式与渠道，能够在社会化媒体开展策划和执行营销宣传推广工作；
4.扎实的品牌类文案、推文、新闻稿等文案撰写能力，能熟练制作PPT；
5.取得研究生及以上学历者优先。</t>
  </si>
  <si>
    <t>南宁</t>
  </si>
  <si>
    <r>
      <t>注册账户</t>
    </r>
    <r>
      <rPr>
        <u/>
        <sz val="11"/>
        <rFont val="宋体"/>
        <charset val="134"/>
      </rPr>
      <t>登录广旅集团招聘系统：https://job.gxtdg.com</t>
    </r>
  </si>
  <si>
    <t>北京广旅科技有限公司</t>
  </si>
  <si>
    <t>市场部</t>
  </si>
  <si>
    <t>销售岗</t>
  </si>
  <si>
    <t xml:space="preserve">1.年龄35周岁及以下，大学本科及以上学历，计算机相关专业；有相关行业客户资源者年龄可适当放宽。
2.5年以上IT行业销售经验或农业、文化、旅游业系统类项目独立运作经验；
3.具备制定具体销售计划、销售流程、具体操作细节能力，具备拓展客户资源、扩大售卖客户群、客户服务、客勤关系维护、建立客户档案能力；
4.能够建立稳定的客户沟通方式与渠道，按计划完成直客销售任务，能及时处理销售过程中各种临时性突发事件；进行市场调研与分析，关注区域与行业市场的特点与发展趋势、客户需求变化情况；
5.持有C1驾驶证，能适应中短期出差，责任心强，能承受较大的工作压力，吃苦耐劳，工作踏实，具有良好的服务精神及团队合作能力。  </t>
  </si>
  <si>
    <t>北京</t>
  </si>
  <si>
    <t>市场专员</t>
  </si>
  <si>
    <r>
      <rPr>
        <sz val="12"/>
        <color rgb="FF000000"/>
        <rFont val="宋体"/>
        <charset val="134"/>
      </rPr>
      <t>1.年龄30周岁及以下，大学本科及以上学历，计算机、市场营销等相关专业；</t>
    </r>
    <r>
      <rPr>
        <sz val="12"/>
        <rFont val="宋体"/>
        <charset val="134"/>
      </rPr>
      <t xml:space="preserve">
2.1年以上的市场推广工作经验，有相关行业工作经验者优先；
3.具备制定具体销售计划、销售流程、具体操作细节能力，具备良好的沟通能力、语言表达能力、逻辑思维能力和团队合作精神；
4.能够建立稳定的客户沟通方式与渠道，按计划完成直客销售任务，能及时处理销售过程中各种临时性突发事件；进行市场调研与分析，关注区域与行业市场的特点与发展趋势、客户需求变化情况；
5.持有C1驾驶证，能适应中短期出差，责任心强，能承受较大的工作压力，吃苦耐劳，工作踏实，具有良好的服务精神及团队合作能力。  </t>
    </r>
  </si>
  <si>
    <t>技术部</t>
  </si>
  <si>
    <t>售前岗</t>
  </si>
  <si>
    <t>1.年龄35周岁及以下，大学本科及以上学历，计算机、通信等相关专业；
2.3年以上智慧城市、旅游、文博、康养、农业等智慧政务领域大中型平台的项目售前支持经验；
3.熟悉计算机软件专业知识结构，熟悉主流体系结构、软件开发技术、常用操作系统及数据库、应用平台中间件等技术和产品知识；熟悉主流的操作系统（Linux），熟悉Mysql、SQLServer等多种主流数据库，熟悉主流服务器、存储品牌及产品，熟悉了解主流备份容灾品牌、产品及技术思维敏捷；
4.具有良好的沟通与协调能力、学习能力、书面及口头表达能力，能承受较大的工作压力，工作踏实，具有良好的服务精神及团队合作能力；
5.具有OA、文档管理、网盘或存储、云存储、桌面虚拟化、云计算、SDS软件定义存储、相关厂商领域技术支持工作经验优先；具有智慧城市规划、设计及建设、信息系统集成、智慧旅游工作经验者优先；
6.持有C1驾驶证，能适应中短期出差。</t>
  </si>
  <si>
    <t>湖南广旅科技有限公司</t>
  </si>
  <si>
    <t xml:space="preserve">1.年龄35周岁及以下，大学本科及以上学历，计算机、通信等相关专业；
2.3年以上农文旅、康养等智慧政务领域大中型平台的项目售前支持经验；
3.熟悉计算机软件专业知识结构，熟悉主流体系结构、软件开发技术、常用操作系统及数据库、应用平台中间件等技术和产品知识；熟悉主流的操作系统（Linux），熟悉Mysql、SQLServer等多种主流数据库，熟悉主流服务器、存储品牌及产品，熟悉了解主流备份容灾品牌、产品及技术思维敏捷；
4.具有良好的沟通与协调能力、学习能力、书面及口头表达能力，能承受较大的工作压力，工作踏实，具有良好的服务精神及团队合作能力；
5.具有OA、文档管理、网盘或存储、云存储、桌面虚拟化、云计算、SDS软件定义存储、相关厂商领域技术支持工作经验优先；
6.持有C1驾驶证，能适应中短期出差；具有智慧城市规划、设计及建设、信息系统集成工作经验者优先。
                                                                                                                                                                              </t>
  </si>
  <si>
    <t>长沙</t>
  </si>
  <si>
    <t>四川广旅科技有限公司</t>
  </si>
  <si>
    <t>1.年龄40周岁及以下，大学本科及以上学历，市场营销、旅游管理、计算机等相关专业；
2.3年以上智慧城市、旅游、文博、康养、智慧政务等领域销售经验；
3.具备优秀的销售业绩和业务拓展能力，试用期间（6个月）销售业绩不低于200万元（以合同签订金额为准）；  
4.对5G、大数据、人工智能、网络安全等新一代信息化技术的政策及应用场景有较深的知识储备；
5.持有C1驾驶证，能适应中短期出差，有良好的职业素养，责任心强，能承受较大的工作压力，吃苦耐劳，工作踏实，具有良好的服务精神及团队合作能力；
6.沟通能力强、性格开朗，普通话标准，有相关工作经验者优先。</t>
  </si>
  <si>
    <t>成都</t>
  </si>
  <si>
    <t>商务专员岗</t>
  </si>
  <si>
    <t>1.年龄35周岁及以下，大学本科及以上学历，市场营销、旅游管理、计算机等相关专业；
2.能够独立拓展商务合作业务，制定合作计划，良好方案撰写能力；
3.熟悉商务相关工作，具备敏锐的业务嗅觉，清晰的逻辑思维与较强的业务分析能力；
4.较强的亲和力和表达能力，较好的气质和谈吐，思维敏捷；有责任心，抗压能力强，有较强的服务意识和沟通协调能力。</t>
  </si>
  <si>
    <t>项目经理岗</t>
  </si>
  <si>
    <r>
      <rPr>
        <sz val="12"/>
        <rFont val="宋体"/>
        <charset val="134"/>
      </rPr>
      <t>1.</t>
    </r>
    <r>
      <rPr>
        <sz val="12"/>
        <color rgb="FF000000"/>
        <rFont val="宋体"/>
        <charset val="134"/>
      </rPr>
      <t>年龄40周岁及以下，大学本科及以上学历，计算机、软件工程、通信工程等相关专业；
2.熟悉互联网平台技术架构，熟悉大数据、AI等领域开发框架和技术趋势，能综合输出产品解决方案；
3.熟悉文农旅行业的数字化转型及业务落地，对数字化转型过程中的常见痛难点及解决方案有深入了解；
4.具有优秀的结构化思维能力、逻辑表达能力和持续学习能力；具有良好的行业技术发展趋势把握能力、沟通协调能力及抗压能力；
5.持有中级及以上职业资格证、职称者优先，有相关工作经验者优先。</t>
    </r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</si>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</sst>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1"/>
      <name val="Tahoma"/>
      <charset val="134"/>
    </font>
    <font>
      <b/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2"/>
      <color rgb="FF000000"/>
      <name val="宋体"/>
      <charset val="134"/>
    </font>
    <font>
      <sz val="13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Tahoma"/>
      <charset val="134"/>
    </font>
    <font>
      <b/>
      <sz val="12"/>
      <name val="宋体"/>
      <charset val="134"/>
    </font>
    <font>
      <b/>
      <sz val="13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color rgb="FF000000"/>
      <name val="Tahom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0">
      <alignment vertical="top"/>
      <protection locked="0"/>
    </xf>
    <xf numFmtId="0" fontId="19" fillId="27" borderId="0" applyNumberFormat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8" fillId="31" borderId="10" applyNumberFormat="0" applyAlignment="0" applyProtection="0">
      <alignment vertical="center"/>
    </xf>
    <xf numFmtId="0" fontId="32" fillId="11" borderId="15" applyNumberFormat="0" applyAlignment="0" applyProtection="0">
      <alignment vertical="center"/>
    </xf>
    <xf numFmtId="0" fontId="31" fillId="19" borderId="14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8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0" borderId="0">
      <protection locked="0"/>
    </xf>
    <xf numFmtId="0" fontId="20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46" applyFont="1" applyAlignment="1" applyProtection="1">
      <alignment horizontal="center" vertical="center" wrapText="1"/>
    </xf>
    <xf numFmtId="0" fontId="5" fillId="0" borderId="1" xfId="46" applyFont="1" applyBorder="1" applyAlignment="1" applyProtection="1">
      <alignment horizontal="center" vertical="center" wrapText="1"/>
    </xf>
    <xf numFmtId="0" fontId="6" fillId="0" borderId="1" xfId="46" applyFont="1" applyBorder="1" applyAlignment="1" applyProtection="1">
      <alignment horizontal="center" vertical="center" wrapText="1"/>
    </xf>
    <xf numFmtId="0" fontId="5" fillId="0" borderId="1" xfId="46" applyFont="1" applyFill="1" applyBorder="1" applyAlignment="1" applyProtection="1">
      <alignment horizontal="center" vertical="center" wrapText="1"/>
    </xf>
    <xf numFmtId="0" fontId="7" fillId="0" borderId="2" xfId="46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46" applyFont="1" applyFill="1" applyBorder="1" applyAlignment="1" applyProtection="1">
      <alignment horizontal="center" vertical="center" wrapText="1"/>
    </xf>
    <xf numFmtId="0" fontId="7" fillId="0" borderId="4" xfId="46" applyFont="1" applyFill="1" applyBorder="1" applyAlignment="1" applyProtection="1">
      <alignment horizontal="center" vertical="center" wrapText="1"/>
    </xf>
    <xf numFmtId="0" fontId="7" fillId="0" borderId="5" xfId="46" applyFont="1" applyFill="1" applyBorder="1" applyAlignment="1" applyProtection="1">
      <alignment horizontal="center" vertical="center" wrapText="1"/>
    </xf>
    <xf numFmtId="0" fontId="7" fillId="0" borderId="1" xfId="46" applyFont="1" applyFill="1" applyBorder="1" applyAlignment="1" applyProtection="1">
      <alignment horizontal="center" vertical="center" wrapText="1"/>
    </xf>
    <xf numFmtId="0" fontId="10" fillId="0" borderId="6" xfId="46" applyFont="1" applyBorder="1" applyAlignment="1" applyProtection="1">
      <alignment horizontal="center" vertical="center" wrapText="1"/>
    </xf>
    <xf numFmtId="0" fontId="10" fillId="0" borderId="7" xfId="46" applyFont="1" applyBorder="1" applyAlignment="1" applyProtection="1">
      <alignment horizontal="center" vertical="center" wrapText="1"/>
    </xf>
    <xf numFmtId="0" fontId="10" fillId="0" borderId="8" xfId="46" applyFont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4" fillId="0" borderId="0" xfId="46" applyFont="1" applyFill="1" applyAlignment="1" applyProtection="1">
      <alignment horizontal="center" vertical="center" wrapText="1"/>
    </xf>
    <xf numFmtId="0" fontId="14" fillId="0" borderId="1" xfId="46" applyFont="1" applyFill="1" applyBorder="1" applyAlignment="1" applyProtection="1">
      <alignment horizontal="center" vertical="center" wrapText="1"/>
    </xf>
    <xf numFmtId="0" fontId="8" fillId="0" borderId="1" xfId="46" applyFont="1" applyFill="1" applyBorder="1" applyAlignment="1" applyProtection="1">
      <alignment horizontal="left" vertical="center" wrapText="1"/>
    </xf>
    <xf numFmtId="0" fontId="15" fillId="0" borderId="1" xfId="20" applyNumberFormat="1" applyFont="1" applyFill="1" applyBorder="1" applyAlignment="1" applyProtection="1">
      <alignment horizontal="center" vertical="center" wrapText="1"/>
    </xf>
    <xf numFmtId="0" fontId="16" fillId="0" borderId="1" xfId="46" applyFont="1" applyFill="1" applyBorder="1" applyAlignment="1" applyProtection="1">
      <alignment horizontal="center" vertical="center" wrapText="1"/>
    </xf>
    <xf numFmtId="0" fontId="16" fillId="0" borderId="6" xfId="46" applyFont="1" applyFill="1" applyBorder="1" applyAlignment="1" applyProtection="1">
      <alignment horizontal="center" vertical="center" wrapText="1"/>
    </xf>
    <xf numFmtId="0" fontId="16" fillId="0" borderId="7" xfId="46" applyFont="1" applyFill="1" applyBorder="1" applyAlignment="1" applyProtection="1">
      <alignment horizontal="center" vertical="center" wrapText="1"/>
    </xf>
    <xf numFmtId="0" fontId="16" fillId="0" borderId="8" xfId="46" applyFont="1" applyFill="1" applyBorder="1" applyAlignment="1" applyProtection="1">
      <alignment horizontal="center" vertical="center" wrapText="1"/>
    </xf>
    <xf numFmtId="0" fontId="17" fillId="0" borderId="1" xfId="46" applyFont="1" applyFill="1" applyBorder="1" applyAlignment="1" applyProtection="1">
      <alignment horizontal="center" vertical="center" wrapText="1"/>
    </xf>
    <xf numFmtId="0" fontId="9" fillId="0" borderId="1" xfId="46" applyFont="1" applyFill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Border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7"/>
  <sheetViews>
    <sheetView tabSelected="1" view="pageBreakPreview" zoomScaleNormal="85" workbookViewId="0">
      <selection activeCell="G3" sqref="G3:G10"/>
    </sheetView>
  </sheetViews>
  <sheetFormatPr defaultColWidth="9" defaultRowHeight="15.75" outlineLevelCol="7"/>
  <cols>
    <col min="1" max="1" width="10.6266666666667" style="3" customWidth="1"/>
    <col min="2" max="2" width="10.2266666666667" style="3" customWidth="1"/>
    <col min="3" max="3" width="10.2266666666667" style="4" customWidth="1"/>
    <col min="4" max="4" width="5.6" style="5" customWidth="1"/>
    <col min="5" max="5" width="75" style="6" customWidth="1"/>
    <col min="6" max="6" width="5.7" style="7" customWidth="1"/>
    <col min="7" max="7" width="23.5" style="7" customWidth="1"/>
    <col min="8" max="8" width="6.1" style="8" customWidth="1"/>
  </cols>
  <sheetData>
    <row r="1" ht="39.95" customHeight="1" spans="1:8">
      <c r="A1" s="9" t="s">
        <v>0</v>
      </c>
      <c r="B1" s="9"/>
      <c r="C1" s="9"/>
      <c r="D1" s="9"/>
      <c r="E1" s="9"/>
      <c r="F1" s="9"/>
      <c r="G1" s="9"/>
      <c r="H1" s="31"/>
    </row>
    <row r="2" ht="51" customHeight="1" spans="1:8">
      <c r="A2" s="10" t="s">
        <v>1</v>
      </c>
      <c r="B2" s="11" t="s">
        <v>2</v>
      </c>
      <c r="C2" s="12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32" t="s">
        <v>8</v>
      </c>
    </row>
    <row r="3" s="1" customFormat="1" ht="115" customHeight="1" spans="1:8">
      <c r="A3" s="13" t="s">
        <v>9</v>
      </c>
      <c r="B3" s="14" t="s">
        <v>10</v>
      </c>
      <c r="C3" s="14" t="s">
        <v>11</v>
      </c>
      <c r="D3" s="15">
        <v>1</v>
      </c>
      <c r="E3" s="33" t="s">
        <v>12</v>
      </c>
      <c r="F3" s="19" t="s">
        <v>13</v>
      </c>
      <c r="G3" s="34" t="s">
        <v>14</v>
      </c>
      <c r="H3" s="35"/>
    </row>
    <row r="4" s="1" customFormat="1" ht="166" customHeight="1" spans="1:8">
      <c r="A4" s="16" t="s">
        <v>15</v>
      </c>
      <c r="B4" s="14" t="s">
        <v>16</v>
      </c>
      <c r="C4" s="14" t="s">
        <v>17</v>
      </c>
      <c r="D4" s="15">
        <v>1</v>
      </c>
      <c r="E4" s="33" t="s">
        <v>18</v>
      </c>
      <c r="F4" s="19" t="s">
        <v>19</v>
      </c>
      <c r="G4" s="34" t="s">
        <v>14</v>
      </c>
      <c r="H4" s="36"/>
    </row>
    <row r="5" s="1" customFormat="1" ht="171" customHeight="1" spans="1:8">
      <c r="A5" s="17"/>
      <c r="B5" s="14" t="s">
        <v>16</v>
      </c>
      <c r="C5" s="14" t="s">
        <v>20</v>
      </c>
      <c r="D5" s="15">
        <v>1</v>
      </c>
      <c r="E5" s="33" t="s">
        <v>21</v>
      </c>
      <c r="F5" s="19" t="s">
        <v>19</v>
      </c>
      <c r="G5" s="34" t="s">
        <v>14</v>
      </c>
      <c r="H5" s="37"/>
    </row>
    <row r="6" s="1" customFormat="1" ht="212" customHeight="1" spans="1:8">
      <c r="A6" s="18"/>
      <c r="B6" s="14" t="s">
        <v>22</v>
      </c>
      <c r="C6" s="14" t="s">
        <v>23</v>
      </c>
      <c r="D6" s="15">
        <v>1</v>
      </c>
      <c r="E6" s="33" t="s">
        <v>24</v>
      </c>
      <c r="F6" s="19" t="s">
        <v>19</v>
      </c>
      <c r="G6" s="34" t="s">
        <v>14</v>
      </c>
      <c r="H6" s="38"/>
    </row>
    <row r="7" s="1" customFormat="1" ht="235" customHeight="1" spans="1:8">
      <c r="A7" s="13" t="s">
        <v>25</v>
      </c>
      <c r="B7" s="19" t="s">
        <v>22</v>
      </c>
      <c r="C7" s="14" t="s">
        <v>23</v>
      </c>
      <c r="D7" s="14">
        <v>1</v>
      </c>
      <c r="E7" s="33" t="s">
        <v>26</v>
      </c>
      <c r="F7" s="19" t="s">
        <v>27</v>
      </c>
      <c r="G7" s="34" t="s">
        <v>14</v>
      </c>
      <c r="H7" s="39"/>
    </row>
    <row r="8" customFormat="1" ht="154" customHeight="1" spans="1:8">
      <c r="A8" s="20" t="s">
        <v>28</v>
      </c>
      <c r="B8" s="15" t="s">
        <v>16</v>
      </c>
      <c r="C8" s="15" t="s">
        <v>17</v>
      </c>
      <c r="D8" s="15">
        <v>1</v>
      </c>
      <c r="E8" s="40" t="s">
        <v>29</v>
      </c>
      <c r="F8" s="19" t="s">
        <v>30</v>
      </c>
      <c r="G8" s="34" t="s">
        <v>14</v>
      </c>
      <c r="H8" s="36"/>
    </row>
    <row r="9" customFormat="1" ht="104" customHeight="1" spans="1:8">
      <c r="A9" s="21"/>
      <c r="B9" s="15"/>
      <c r="C9" s="15" t="s">
        <v>31</v>
      </c>
      <c r="D9" s="15">
        <v>2</v>
      </c>
      <c r="E9" s="40" t="s">
        <v>32</v>
      </c>
      <c r="F9" s="19" t="s">
        <v>30</v>
      </c>
      <c r="G9" s="34" t="s">
        <v>14</v>
      </c>
      <c r="H9" s="37"/>
    </row>
    <row r="10" customFormat="1" ht="153" customHeight="1" spans="1:8">
      <c r="A10" s="22"/>
      <c r="B10" s="23" t="s">
        <v>22</v>
      </c>
      <c r="C10" s="15" t="s">
        <v>33</v>
      </c>
      <c r="D10" s="15">
        <v>2</v>
      </c>
      <c r="E10" s="40" t="s">
        <v>34</v>
      </c>
      <c r="F10" s="19" t="s">
        <v>30</v>
      </c>
      <c r="G10" s="34" t="s">
        <v>14</v>
      </c>
      <c r="H10" s="38"/>
    </row>
    <row r="11" s="2" customFormat="1" ht="28" customHeight="1" spans="1:8">
      <c r="A11" s="24" t="s">
        <v>35</v>
      </c>
      <c r="B11" s="25"/>
      <c r="C11" s="25"/>
      <c r="D11" s="26">
        <f>SUM(D3:D10)</f>
        <v>10</v>
      </c>
      <c r="E11" s="41"/>
      <c r="F11" s="42"/>
      <c r="G11" s="42"/>
      <c r="H11" s="43"/>
    </row>
    <row r="12" spans="1:8">
      <c r="A12" s="27"/>
      <c r="B12" s="27"/>
      <c r="C12" s="28"/>
      <c r="D12" s="29"/>
      <c r="E12" s="44"/>
      <c r="F12" s="45"/>
      <c r="G12" s="45"/>
      <c r="H12" s="46"/>
    </row>
    <row r="13" spans="1:8">
      <c r="A13" s="27"/>
      <c r="B13" s="27"/>
      <c r="C13" s="30"/>
      <c r="D13" s="29"/>
      <c r="E13" s="44"/>
      <c r="F13" s="45"/>
      <c r="G13" s="45"/>
      <c r="H13" s="46"/>
    </row>
    <row r="14" spans="1:8">
      <c r="A14" s="27"/>
      <c r="B14" s="27"/>
      <c r="C14" s="30"/>
      <c r="D14" s="29"/>
      <c r="E14" s="44"/>
      <c r="F14" s="45"/>
      <c r="G14" s="45"/>
      <c r="H14" s="46"/>
    </row>
    <row r="15" spans="1:8">
      <c r="A15" s="27"/>
      <c r="B15" s="27"/>
      <c r="C15" s="30"/>
      <c r="D15" s="29"/>
      <c r="E15" s="44"/>
      <c r="F15" s="45"/>
      <c r="G15" s="45"/>
      <c r="H15" s="46"/>
    </row>
    <row r="16" spans="1:8">
      <c r="A16" s="27"/>
      <c r="B16" s="27"/>
      <c r="C16" s="30"/>
      <c r="D16" s="29"/>
      <c r="E16" s="44"/>
      <c r="F16" s="45"/>
      <c r="G16" s="45"/>
      <c r="H16" s="46"/>
    </row>
    <row r="17" spans="1:8">
      <c r="A17" s="27"/>
      <c r="B17" s="27"/>
      <c r="C17" s="30"/>
      <c r="D17" s="29"/>
      <c r="E17" s="44"/>
      <c r="F17" s="45"/>
      <c r="G17" s="45"/>
      <c r="H17" s="46"/>
    </row>
  </sheetData>
  <mergeCells count="7">
    <mergeCell ref="A1:H1"/>
    <mergeCell ref="A11:C11"/>
    <mergeCell ref="A4:A6"/>
    <mergeCell ref="A8:A10"/>
    <mergeCell ref="B8:B9"/>
    <mergeCell ref="H4:H6"/>
    <mergeCell ref="H8:H10"/>
  </mergeCells>
  <printOptions horizontalCentered="1"/>
  <pageMargins left="0.196527777777778" right="0.196527777777778" top="0.550694444444444" bottom="0.393055555555556" header="0.314583333333333" footer="0.314583333333333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loongson</cp:lastModifiedBy>
  <dcterms:created xsi:type="dcterms:W3CDTF">2008-09-12T17:22:00Z</dcterms:created>
  <dcterms:modified xsi:type="dcterms:W3CDTF">2024-09-24T11:06:45Z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2052-11.8.2.10953</vt:lpwstr>
  </property>
  <property fmtid="{D5CDD505-2E9C-101B-9397-08002B2CF9AE}" pid="4" name="ICV">
    <vt:lpwstr>7ddab43e0bd744a496c7ba95489ca836</vt:lpwstr>
  </property>
</Properties>
</file>