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附件1 岗位职责及任职要求" sheetId="13" r:id="rId1"/>
  </sheets>
  <externalReferences>
    <externalReference r:id="rId2"/>
  </externalReferences>
  <definedNames>
    <definedName name="_xlnm._FilterDatabase" localSheetId="0" hidden="1">'附件1 岗位职责及任职要求'!$A$2:$I$34</definedName>
    <definedName name="_xlnm.Print_Titles" localSheetId="0">'附件1 岗位职责及任职要求'!$1:$2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<sst xmlns="http://schemas.openxmlformats.org/spreadsheetml/2006/main" count="205" uniqueCount="133">
  <si>
    <t>广西广投临港工业公司2024年第一批社会招聘岗位职责及任职要求</t>
  </si>
  <si>
    <t>序号</t>
  </si>
  <si>
    <t>部门</t>
  </si>
  <si>
    <t>招聘岗位</t>
  </si>
  <si>
    <t>人数</t>
  </si>
  <si>
    <t>学历要求</t>
  </si>
  <si>
    <t>专业要求</t>
  </si>
  <si>
    <t>职称要求</t>
  </si>
  <si>
    <t>任职要求</t>
  </si>
  <si>
    <t>岗位职责
（简要描述）</t>
  </si>
  <si>
    <t>工程技术部</t>
  </si>
  <si>
    <t>副经理</t>
  </si>
  <si>
    <t>大学本科及以上</t>
  </si>
  <si>
    <t>工程类相关专业</t>
  </si>
  <si>
    <t>中级及以上职称</t>
  </si>
  <si>
    <t>1.从事工程项目建设10年以上，担任同层级及以上岗位职务3年以上；         
2.熟悉工程建设相关规范、政策和法规；                                    3.持有注册二级及以上建造师(建筑工程或矿业工程)者或相当等级及以上注册类执业资格；                                                            4.具有氧化铝项目建设经验，熟悉氧化铝工程项目建设流程者优先。</t>
  </si>
  <si>
    <t>负责氧化铝项目建设管理。</t>
  </si>
  <si>
    <t>计划管理主管/专责</t>
  </si>
  <si>
    <t>工程类、管理类相关专业</t>
  </si>
  <si>
    <t>1.从事大型固定资产投资项目管理工作5年以上；                                   2.熟悉项目创优管理；熟悉投资项目计划管理控制；熟系档案管理各环节工作；
3.有国优工程创优管理经验者优先；
4.有大型固定资产投资项目管理公司中层部门副职以上管理经验3年以上者可适当突破以上条件限制。</t>
  </si>
  <si>
    <t>负责项目创优策划和组织、项目计划管理、项目档案管理。</t>
  </si>
  <si>
    <t>土建主管/专责</t>
  </si>
  <si>
    <t>土木类、建筑工程类相关专业</t>
  </si>
  <si>
    <t>1.从事大型固定资产投资项目建设管理工作5年以上；
2.熟悉土建工程开工前的各项准备工作要求；熟悉大型固定资产投资项目施工阶段的质量、进度、投资控制；熟悉项目施工后工程竣工验收各环节工作；
3.持有注册二级及以上建造师（建筑工程或矿业工程）者或相应注册类执业资格者优先。</t>
  </si>
  <si>
    <t>负责固定资产投资项目建设管理工作。</t>
  </si>
  <si>
    <t>信息技术岗</t>
  </si>
  <si>
    <t>计算机相关专业</t>
  </si>
  <si>
    <t>初级及以上职称</t>
  </si>
  <si>
    <t>1.从事信息技术、网络安全工作3年以上；         
2.具备IT运维、信息安全管理知识与能力；
3.熟悉信息化项目流程和工作方法，有氧化铝企业信息化项目管理或实施经验者优先。</t>
  </si>
  <si>
    <t>协助负责公司信息化系统建设、维护和运行安全管理。</t>
  </si>
  <si>
    <t>生产控制中心</t>
  </si>
  <si>
    <t>蒸发工序主管/专责</t>
  </si>
  <si>
    <t>冶金类、工学类相关专业</t>
  </si>
  <si>
    <t>1.从事氧化铝厂蒸发工序主操岗位工作3年以上；
2.熟悉工序生产控制、现场管理、安全管理、班组建设、员工教育培训等相关工作；
3.具有氧化铝厂原料、溶出、沉降、分解、蒸发、焙烧等2个及以上工序管理经验者优先；    
4.现职氧化铝厂蒸发工序负责人，可适当突破学历和职称条件。</t>
  </si>
  <si>
    <t>负责氧化铝蒸发工序生产、设备、人员和现场管理。</t>
  </si>
  <si>
    <t>焙烧工序主管/专责</t>
  </si>
  <si>
    <t>1.从事氧化铝厂焙烧工序主操岗位工作3年以上；
2.熟悉工序生产控制、现场管理、安全管理、班组建设、员工教育培训等相关工作；
3.具有氧化铝厂原料、溶出、沉降、分解、蒸发、焙烧等2个及以上工序管理经验者优先；    
4.现职氧化铝厂焙烧工序负责人或技术负责人，可适当突破学历和职称条件。</t>
  </si>
  <si>
    <t>负责氧化铝焙烧工序生产、设备、人员和现场管理。</t>
  </si>
  <si>
    <t>工艺技术岗</t>
  </si>
  <si>
    <t>大学专科及以上</t>
  </si>
  <si>
    <t>冶金类、化工类相关专业</t>
  </si>
  <si>
    <t>1.具有3年及以上氧化铝技术管理工作经验；
2.熟悉氧化铝生产工艺、质量管理等工作。</t>
  </si>
  <si>
    <t>负责氧化铝工艺技术管理。</t>
  </si>
  <si>
    <t>原料工序设备技术岗</t>
  </si>
  <si>
    <t>机械类、冶金类相关专业</t>
  </si>
  <si>
    <t>1.具有3年及以上氧化铝设备管理工作经验；
2.熟练操作氧化铝原料工序机械设备。</t>
  </si>
  <si>
    <t>负责工序设备检修、维护管理。</t>
  </si>
  <si>
    <t>溶出沉降工序主管工程师</t>
  </si>
  <si>
    <t>1.从事溶出、沉降工序生产、技术管理工作2年及以上；                                                        2.有进口矿溶出、沉降工序生产、技术管理工作2年及以上工作经验，可适当突破学历、专业与职称条件。</t>
  </si>
  <si>
    <t>负责工序生产、技术管理。</t>
  </si>
  <si>
    <t>蒸发工序设备技术岗</t>
  </si>
  <si>
    <t>1.具有3年及以上氧化铝设备管理工作经验；
2.熟练操作氧化铝蒸发工序机械设备。</t>
  </si>
  <si>
    <t>过滤分解工序主管工程师</t>
  </si>
  <si>
    <t>1.从事分解工序生产、技术管理工作2年及以上；                                                        2.有进口矿分解工序生产、技术管理工作2年及以上工作经验，可适当突破学历、专业与职称条件。</t>
  </si>
  <si>
    <t>焙烧工序设备技术岗</t>
  </si>
  <si>
    <t>1.具有3年及以上氧化铝设备管理工作经验；
2.熟练操作氧化铝焙烧工序机械设备。</t>
  </si>
  <si>
    <t>赤泥滤堆工序主管工程师</t>
  </si>
  <si>
    <t>冶金工程相关专业</t>
  </si>
  <si>
    <t>1.具有5年及以上赤泥库管理工作经验；
2.熟悉氧化铝滤堆生产工艺及技术。</t>
  </si>
  <si>
    <t>设备维检中心</t>
  </si>
  <si>
    <t>主任工程师（设备）</t>
  </si>
  <si>
    <t>机械类相关专业</t>
  </si>
  <si>
    <t>高级职称</t>
  </si>
  <si>
    <t>1.从事氧化铝企业设备技术工作10年以上，担任装备部门负责人或相当层级技术职务2年以上；                                   
2.熟悉设备选型、安装、调试、检修、改造等全流程管理，具有基建、试车、投产、达产达标全过程设备管理经验，业绩良好；                               3.现职氧化铝企业装备部门负责人或深度参与过新（续）建项目者，可适当突破学历和职称条件。</t>
  </si>
  <si>
    <t>负责设备安装调试和检修维护管理工作。</t>
  </si>
  <si>
    <t>副主任工程师（电气）</t>
  </si>
  <si>
    <t>电气、自动化相关专业</t>
  </si>
  <si>
    <t>1.从事氧化铝企业设备技术工作10年以上，担任装备部门车间级负责人或相当层级技术职务3年以上；                                     
2.掌握电气专业知识和检修与维护管理流程；                               3.现职氧化铝企业装备部门负责人或深度参与过新（续）建项目者，可适当突破学历条件。</t>
  </si>
  <si>
    <t>协助负责电气设备安装调试和检修维护管理工作。</t>
  </si>
  <si>
    <t>点检站机械设备点检员</t>
  </si>
  <si>
    <t>1.具有氧化铝工艺设备点检、维修工作经历；
2.熟悉氧化铝工艺设备结构原理和设备点检制度及流程，具备设备点检基本技能；
3.从事过氧化铝厂点检员岗位者优先。</t>
  </si>
  <si>
    <t>1.负责全厂机械设备状态点检、预防性维修、技术改造、备件管理、事故管理、特种设备管理、固定资产管理等设备管理业务。
2.建设期负责设备图纸审核、工程量签证审核、设备监造、设备安装过程跟踪及监督、设备安装问题协调联络、配合投产试车等工作。</t>
  </si>
  <si>
    <t>点检站电气设备点检员</t>
  </si>
  <si>
    <t>电气类相关专业</t>
  </si>
  <si>
    <t>1.具有氧化铝电气设备点检、维修工作经历；
2.熟悉氧化铝电气设备结构原理和设备点检制度及流程，具备设备点检基本技能；
3.从事过氧化铝厂点检员岗位者优先。</t>
  </si>
  <si>
    <t>1.负责全厂电气设备状态点检、预防性维修、技术改造、备件管理、事故管理、特种设备管理、固定资产管理等设备管理业务。
2.建设期负责设备图纸审核、工程量签证审核、设备监造、设备安装过程跟踪及监督、设备安装问题协调联络、配合投产试车等工作。</t>
  </si>
  <si>
    <t>点检站仪控设备点检员</t>
  </si>
  <si>
    <t>自动化、仪器仪表等相关专业</t>
  </si>
  <si>
    <t>1.具有氧化铝仪控设备点检、维修工作经历；
2.熟悉氧化铝仪控设备结构原理和设备点检制度及流程，具备设备点检基本技能；
3.从事过氧化铝厂点检员岗位者优先。</t>
  </si>
  <si>
    <t>1.负责全厂仪控设备状态点检、预防性维修、技术改造、备件管理、事故管理、特种设备管理、固定资产管理等设备管理业务。
2.建设期负责设备图纸审核、工程量签证审核、设备监造、设备安装过程跟踪及监督、设备安装问题协调联络、配合投产试车等工作。</t>
  </si>
  <si>
    <t>维修站维修技术岗</t>
  </si>
  <si>
    <t>1.具有机械设备维修工作经验；
2.熟悉机械设备结构原理及维修技术标准，具备机械设备维修基本技能；
3.从事过氧化铝厂机械维修工作者优先。</t>
  </si>
  <si>
    <t>负责全厂机械设备维修技术管理、维修岗位人员培训、质量及安全管理、技术改造等业务。</t>
  </si>
  <si>
    <t>电气站电气技术岗</t>
  </si>
  <si>
    <t>1.具有电气设备维修工作经验；
2.熟悉电气设备结构原理及维修技术标准，具备电气设备维修基本技能；
3.从事过氧化铝厂电气维修工作者优先。</t>
  </si>
  <si>
    <t>负责全厂电气设备维修技术管理、维修岗位人员培训、质量及安全管理、技术改造等业务。</t>
  </si>
  <si>
    <t>仪控站仪控技术岗</t>
  </si>
  <si>
    <t>1.具有仪控设备维修工作经验；
2.熟悉仪控设备结构原理及维修技术标准，具备仪控设备维修基本技能；
3.从事过氧化铝厂仪控维修经验者优先。</t>
  </si>
  <si>
    <t>负责全厂仪控设备维修技术管理、维修岗位人员培训、质量及安全管理、技术改造等业务。</t>
  </si>
  <si>
    <t>供电站供电技术岗</t>
  </si>
  <si>
    <t>1.具有高低压电气设备运行工作经验；
2.熟悉电气设备结构原理及运行规程，具备高低压电气运行管理基本技能；
3.从事过氧化铝厂电气运行工作者优先。</t>
  </si>
  <si>
    <t>负责全厂供电运行技术管理、运行规程编制、运行岗位人员培训、工作票管理、电网对接、安全管理等业务。</t>
  </si>
  <si>
    <t>技术质量中心</t>
  </si>
  <si>
    <t>质检化验室主管工程师</t>
  </si>
  <si>
    <t>不限</t>
  </si>
  <si>
    <t>1.具有5年及以上氧化铝行业质检、化验管理工作经验；
2.熟悉氧化铝行业质检、化验工作流程和要求。</t>
  </si>
  <si>
    <t>负责质检、化验技术管理。</t>
  </si>
  <si>
    <t>质量技术岗（安全员）</t>
  </si>
  <si>
    <t>具有2年及以上氧化铝厂质量管理、监督或化验经验。</t>
  </si>
  <si>
    <t>负责原燃物料、产品等质量监督管理。</t>
  </si>
  <si>
    <t>合同商务部</t>
  </si>
  <si>
    <t>工程造价岗</t>
  </si>
  <si>
    <t>土木类、工程管理类相关专业</t>
  </si>
  <si>
    <t>1.从事工程造价业务工作10年及以上，持有一级造价工程师证书；                               
2.掌握工程“五算”知识和基本工作流程，熟悉建议项目成本核算与控制，能够熟练使用造价软件；
3.具有良好的职业素养和较强的责任心，善于沟通表达。</t>
  </si>
  <si>
    <t>负责项目估算、概算、预算、结算、决算和编制成本控制等业务工作。</t>
  </si>
  <si>
    <t>物资管理岗</t>
  </si>
  <si>
    <t>经济、物流、仓储管理等相关专业</t>
  </si>
  <si>
    <t>1.具备5年及以上大型工业项目仓储管理相关工作，其中至少2年及以上工业项目建设期仓储管理相关工作经历；
2.熟悉仓储、检斤等业务，熟悉工业项目商品种类，各类工业品的保管、保养、维护要求，仓库布局及工作区域设置；
3.计算机操作良好，熟悉WMS仓储管理系统、ERP软件运用；
4.具有基建项目甲供材核销，物流管理工作经历。</t>
  </si>
  <si>
    <t>1.负责物资仓储管理，对物资接收登记、验收入库、退货退款、领料出库、退库、废旧和闲置物资回收、盘点、台账和报表、库房管理等；
2.负责库内物资按“五防”工作要求进行保养维护；
3.负责编制仓储管理各项规章制度；
4.负责项目建设期甲供材核销工作。</t>
  </si>
  <si>
    <t>安全环保部</t>
  </si>
  <si>
    <t>安全管理岗</t>
  </si>
  <si>
    <t>安全工程、冶金工程、工程管理、自动化等相关专业</t>
  </si>
  <si>
    <t>1.从事安全管理工作5年及以上，持有注册安全工程师资格证书者优先；          
2.具备安全环保、职业健康知识，具有一定的写作能力，了解生产管理、检修管理、环境保护法律法规、事故案例分析等方面的知识；        
3.有较强写作能力、有一定的表达能力和组织能力。</t>
  </si>
  <si>
    <t>负责公司日常安全生产管理工作，协助公司安全管理体系建设和督促实施工作。</t>
  </si>
  <si>
    <t>计划财务部</t>
  </si>
  <si>
    <r>
      <rPr>
        <sz val="10"/>
        <color rgb="FF000000"/>
        <rFont val="宋体"/>
        <charset val="134"/>
      </rPr>
      <t>副经理/会计主管</t>
    </r>
  </si>
  <si>
    <t>会计、财务管理、税务、金融等相关专业</t>
  </si>
  <si>
    <t>中级及以上职称或注册会计师职业资格</t>
  </si>
  <si>
    <t>1. 本科5年、硕士研究生3年以上大中型企业财务或会计师事务所财务管理相关工作经验；               
2. 熟悉企业全面预算、成本核算、财务分析规则和流程，具备一定的生产制造类企业、工程项目类企业工作经历；
3.具备较好的沟通协调能力、分析判断能力和报告写作水平；
4.熟悉企业财务信息化管理软件、OFFICE办公软件；                                       5.政治素质好，诚实守信，遵纪守法，具有良好的职业素养和道德操守，工作认真负责、严谨细致；                                              6.具有全面的财务专业知识和现代财务管理理念，熟悉国家相关财经、金融、税务政策法规和财务会计制度。</t>
  </si>
  <si>
    <t>1.协助做好部门财务规划，优化业务流程，提升财务服务和管控水平；
2.协助落实公司全面预算管理工作；
3.协助成本核算与分析，提升成本管控水平；
4.协助组织开展公司财务信息化管理工作；
5.协助组织和落实相关资金和融资计划，加强公司资金管理。</t>
  </si>
  <si>
    <t>综合管理部</t>
  </si>
  <si>
    <t>党群宣传岗</t>
  </si>
  <si>
    <t>文秘、中文、企业管理、新闻管理等相关专业</t>
  </si>
  <si>
    <t>1.中共党员，从事基层党务、宣传工作3年以上相关工作经验，责任心和原则性强，具有良好的团队合作精神；
2.掌握党建理论、新闻和政论写作知识，具有良好的思想理论和写作水平；
3.能独立完成文化宣传工作，熟练运用视频剪辑、图片编辑、摄影摄像等各类必要的办公软件及文化宣传设备。</t>
  </si>
  <si>
    <t>1.协助开展党建、党风廉政及意识形态等工作；
2.负责开展企业文化宣传、建立企业文化体系、开展企业文化建设等工作。</t>
  </si>
  <si>
    <t>档案管理岗</t>
  </si>
  <si>
    <t>1.从事档案管理、综合文秘工作1年及以上，具备档案管理知识和写作技巧；
2.持有档案管理资格证、区级档案管理培训合格证等优先考虑。</t>
  </si>
  <si>
    <t>1.负责公司档案资料收集、归档保管以及日常维护等工作；
2.协助整理会议纪要、公文流转、综合性材料收集和撰写等工作。</t>
  </si>
  <si>
    <t>人力资源岗</t>
  </si>
  <si>
    <t>人力资源管理、企业管理、工商管理、心理学等相关专业</t>
  </si>
  <si>
    <t>1.中共党员，从事企业人力资源工作3年以上；
2.熟悉劳动人事政策法规和企业员工关系、人事档案、干部选拔任用等人事工作流程；
3.熟悉至少2个业务模块相关政策、制度和操作流程；
4.掌握公交基本格式规范，能够熟练进行交档编辑和报表统计；
5.具有大中型制造业企业人力资源管理工作经验者优先。</t>
  </si>
  <si>
    <t>1.负责公司员工关系管理，包括办理员工入职、转正、离职手续，维护人力资源信息系统，收集审核人事档案材料、组织签订劳动合同等；
2.协助开展招聘、培训和人才管理。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</si>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</sst>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 wrapText="1"/>
    </xf>
    <xf numFmtId="0" fontId="2" fillId="0" borderId="0" xfId="54" applyFont="1" applyFill="1">
      <alignment vertical="center"/>
    </xf>
    <xf numFmtId="0" fontId="3" fillId="0" borderId="0" xfId="54" applyFont="1" applyFill="1">
      <alignment vertical="center"/>
    </xf>
    <xf numFmtId="0" fontId="2" fillId="0" borderId="0" xfId="54" applyFont="1" applyFill="1" applyAlignment="1">
      <alignment horizontal="center" vertical="center"/>
    </xf>
    <xf numFmtId="0" fontId="4" fillId="0" borderId="0" xfId="54" applyFont="1" applyFill="1" applyAlignment="1">
      <alignment horizontal="center" vertical="center" wrapText="1"/>
    </xf>
    <xf numFmtId="0" fontId="5" fillId="0" borderId="0" xfId="54" applyFont="1" applyFill="1" applyAlignment="1">
      <alignment horizontal="center" vertical="center" wrapText="1"/>
    </xf>
    <xf numFmtId="49" fontId="5" fillId="0" borderId="0" xfId="54" applyNumberFormat="1" applyFont="1" applyFill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5" fillId="0" borderId="0" xfId="54" applyFont="1" applyFill="1">
      <alignment vertical="center"/>
    </xf>
    <xf numFmtId="0" fontId="6" fillId="0" borderId="1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/>
    </xf>
    <xf numFmtId="0" fontId="10" fillId="0" borderId="2" xfId="54" applyFont="1" applyFill="1" applyBorder="1" applyAlignment="1">
      <alignment horizontal="left" vertical="center" wrapText="1"/>
    </xf>
    <xf numFmtId="0" fontId="2" fillId="0" borderId="2" xfId="54" applyNumberFormat="1" applyFont="1" applyFill="1" applyBorder="1" applyAlignment="1">
      <alignment horizontal="center" vertical="center" wrapText="1"/>
    </xf>
    <xf numFmtId="0" fontId="3" fillId="0" borderId="2" xfId="54" applyNumberFormat="1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left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4" fillId="0" borderId="2" xfId="54" applyNumberFormat="1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2" fillId="0" borderId="2" xfId="54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  <cellStyle name="超链接 2 2" xfId="50"/>
    <cellStyle name="常规 3 2" xfId="51"/>
    <cellStyle name="常规 2 2" xfId="52"/>
    <cellStyle name="常规 2" xfId="53"/>
    <cellStyle name="常规 3" xfId="54"/>
    <cellStyle name="常规 4" xfId="55"/>
    <cellStyle name="常规 5" xfId="56"/>
    <cellStyle name="超链接 2" xfId="57"/>
    <cellStyle name="超链接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91;&#25237;&#20020;&#28207;\&#25307;&#32856;&#31649;&#29702;\&#31532;&#22235;&#25209;&#31038;&#20250;&#25307;&#32856;\1.&#25307;&#32856;&#21551;&#20107;\&#24191;&#35199;&#25237;&#36164;&#38598;&#22242;&#25152;&#23646;&#20225;&#19994;2023&#24180;&#25307;&#32856;&#35745;&#21010;&#34920;&#65288;&#24191;&#25237;&#20020;&#2820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下拉框内容"/>
      <sheetName val="招聘计划表"/>
      <sheetName val="岗位要求"/>
      <sheetName val="招聘岗位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15" zoomScaleNormal="115" workbookViewId="0">
      <pane xSplit="1" ySplit="2" topLeftCell="B11" activePane="bottomRight" state="frozen"/>
      <selection/>
      <selection pane="topRight"/>
      <selection pane="bottomLeft"/>
      <selection pane="bottomRight" activeCell="H3" sqref="H3"/>
    </sheetView>
  </sheetViews>
  <sheetFormatPr defaultColWidth="11.4416666666667" defaultRowHeight="13.5"/>
  <cols>
    <col min="1" max="1" width="4.725" style="5" customWidth="1"/>
    <col min="2" max="2" width="12.575" style="5" customWidth="1"/>
    <col min="3" max="3" width="20" style="6" customWidth="1"/>
    <col min="4" max="4" width="5.425" style="7" customWidth="1"/>
    <col min="5" max="5" width="8.675" style="6" customWidth="1"/>
    <col min="6" max="6" width="12.875" style="6" customWidth="1"/>
    <col min="7" max="7" width="8.125" style="6" customWidth="1"/>
    <col min="8" max="8" width="50.975" style="6" customWidth="1"/>
    <col min="9" max="9" width="49.975" style="8" customWidth="1"/>
    <col min="10" max="16384" width="11.4416666666667" style="9"/>
  </cols>
  <sheetData>
    <row r="1" ht="39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35"/>
    </row>
    <row r="2" s="1" customFormat="1" ht="34" customHeight="1" spans="1:9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3" t="s">
        <v>8</v>
      </c>
      <c r="I2" s="11" t="s">
        <v>9</v>
      </c>
    </row>
    <row r="3" s="2" customFormat="1" ht="76" customHeight="1" spans="1:9">
      <c r="A3" s="14">
        <v>1</v>
      </c>
      <c r="B3" s="15" t="s">
        <v>10</v>
      </c>
      <c r="C3" s="16" t="s">
        <v>11</v>
      </c>
      <c r="D3" s="17">
        <v>1</v>
      </c>
      <c r="E3" s="14" t="s">
        <v>12</v>
      </c>
      <c r="F3" s="17" t="s">
        <v>13</v>
      </c>
      <c r="G3" s="14" t="s">
        <v>14</v>
      </c>
      <c r="H3" s="18" t="s">
        <v>15</v>
      </c>
      <c r="I3" s="36" t="s">
        <v>16</v>
      </c>
    </row>
    <row r="4" s="2" customFormat="1" ht="76" customHeight="1" spans="1:9">
      <c r="A4" s="14">
        <v>2</v>
      </c>
      <c r="B4" s="15"/>
      <c r="C4" s="14" t="s">
        <v>17</v>
      </c>
      <c r="D4" s="17">
        <v>1</v>
      </c>
      <c r="E4" s="14" t="s">
        <v>12</v>
      </c>
      <c r="F4" s="17" t="s">
        <v>18</v>
      </c>
      <c r="G4" s="14" t="s">
        <v>14</v>
      </c>
      <c r="H4" s="18" t="s">
        <v>19</v>
      </c>
      <c r="I4" s="36" t="s">
        <v>20</v>
      </c>
    </row>
    <row r="5" s="2" customFormat="1" ht="76" customHeight="1" spans="1:9">
      <c r="A5" s="14">
        <v>3</v>
      </c>
      <c r="B5" s="15"/>
      <c r="C5" s="14" t="s">
        <v>21</v>
      </c>
      <c r="D5" s="17">
        <v>1</v>
      </c>
      <c r="E5" s="14" t="s">
        <v>12</v>
      </c>
      <c r="F5" s="17" t="s">
        <v>22</v>
      </c>
      <c r="G5" s="14" t="s">
        <v>14</v>
      </c>
      <c r="H5" s="18" t="s">
        <v>23</v>
      </c>
      <c r="I5" s="36" t="s">
        <v>24</v>
      </c>
    </row>
    <row r="6" s="2" customFormat="1" ht="76" customHeight="1" spans="1:9">
      <c r="A6" s="14">
        <v>4</v>
      </c>
      <c r="B6" s="15"/>
      <c r="C6" s="14" t="s">
        <v>25</v>
      </c>
      <c r="D6" s="17">
        <v>1</v>
      </c>
      <c r="E6" s="14" t="s">
        <v>12</v>
      </c>
      <c r="F6" s="17" t="s">
        <v>26</v>
      </c>
      <c r="G6" s="14" t="s">
        <v>27</v>
      </c>
      <c r="H6" s="18" t="s">
        <v>28</v>
      </c>
      <c r="I6" s="36" t="s">
        <v>29</v>
      </c>
    </row>
    <row r="7" s="2" customFormat="1" ht="84" customHeight="1" spans="1:9">
      <c r="A7" s="14">
        <v>5</v>
      </c>
      <c r="B7" s="16" t="s">
        <v>30</v>
      </c>
      <c r="C7" s="14" t="s">
        <v>31</v>
      </c>
      <c r="D7" s="17">
        <v>1</v>
      </c>
      <c r="E7" s="14" t="s">
        <v>12</v>
      </c>
      <c r="F7" s="17" t="s">
        <v>32</v>
      </c>
      <c r="G7" s="14" t="s">
        <v>14</v>
      </c>
      <c r="H7" s="18" t="s">
        <v>33</v>
      </c>
      <c r="I7" s="36" t="s">
        <v>34</v>
      </c>
    </row>
    <row r="8" s="2" customFormat="1" ht="84" customHeight="1" spans="1:9">
      <c r="A8" s="14">
        <v>6</v>
      </c>
      <c r="B8" s="16"/>
      <c r="C8" s="14" t="s">
        <v>35</v>
      </c>
      <c r="D8" s="17">
        <v>1</v>
      </c>
      <c r="E8" s="14" t="s">
        <v>12</v>
      </c>
      <c r="F8" s="17" t="s">
        <v>32</v>
      </c>
      <c r="G8" s="14" t="s">
        <v>14</v>
      </c>
      <c r="H8" s="18" t="s">
        <v>36</v>
      </c>
      <c r="I8" s="36" t="s">
        <v>37</v>
      </c>
    </row>
    <row r="9" s="3" customFormat="1" ht="63" customHeight="1" spans="1:9">
      <c r="A9" s="14">
        <v>7</v>
      </c>
      <c r="B9" s="16"/>
      <c r="C9" s="16" t="s">
        <v>38</v>
      </c>
      <c r="D9" s="15">
        <v>1</v>
      </c>
      <c r="E9" s="19" t="s">
        <v>39</v>
      </c>
      <c r="F9" s="20" t="s">
        <v>40</v>
      </c>
      <c r="G9" s="19" t="s">
        <v>27</v>
      </c>
      <c r="H9" s="21" t="s">
        <v>41</v>
      </c>
      <c r="I9" s="21" t="s">
        <v>42</v>
      </c>
    </row>
    <row r="10" s="3" customFormat="1" ht="63" customHeight="1" spans="1:9">
      <c r="A10" s="14">
        <v>8</v>
      </c>
      <c r="B10" s="16"/>
      <c r="C10" s="16" t="s">
        <v>43</v>
      </c>
      <c r="D10" s="15">
        <v>1</v>
      </c>
      <c r="E10" s="19" t="s">
        <v>39</v>
      </c>
      <c r="F10" s="20" t="s">
        <v>44</v>
      </c>
      <c r="G10" s="19" t="s">
        <v>27</v>
      </c>
      <c r="H10" s="21" t="s">
        <v>45</v>
      </c>
      <c r="I10" s="21" t="s">
        <v>46</v>
      </c>
    </row>
    <row r="11" s="3" customFormat="1" ht="63" customHeight="1" spans="1:9">
      <c r="A11" s="14">
        <v>9</v>
      </c>
      <c r="B11" s="16"/>
      <c r="C11" s="16" t="s">
        <v>47</v>
      </c>
      <c r="D11" s="15">
        <v>1</v>
      </c>
      <c r="E11" s="19" t="s">
        <v>39</v>
      </c>
      <c r="F11" s="20" t="s">
        <v>40</v>
      </c>
      <c r="G11" s="14" t="s">
        <v>14</v>
      </c>
      <c r="H11" s="21" t="s">
        <v>48</v>
      </c>
      <c r="I11" s="21" t="s">
        <v>49</v>
      </c>
    </row>
    <row r="12" s="3" customFormat="1" ht="63" customHeight="1" spans="1:9">
      <c r="A12" s="14">
        <v>10</v>
      </c>
      <c r="B12" s="16"/>
      <c r="C12" s="16" t="s">
        <v>50</v>
      </c>
      <c r="D12" s="15">
        <v>1</v>
      </c>
      <c r="E12" s="19" t="s">
        <v>39</v>
      </c>
      <c r="F12" s="20" t="s">
        <v>44</v>
      </c>
      <c r="G12" s="19" t="s">
        <v>27</v>
      </c>
      <c r="H12" s="21" t="s">
        <v>51</v>
      </c>
      <c r="I12" s="21" t="s">
        <v>46</v>
      </c>
    </row>
    <row r="13" s="3" customFormat="1" ht="63" customHeight="1" spans="1:9">
      <c r="A13" s="14">
        <v>11</v>
      </c>
      <c r="B13" s="16"/>
      <c r="C13" s="16" t="s">
        <v>52</v>
      </c>
      <c r="D13" s="15">
        <v>1</v>
      </c>
      <c r="E13" s="19" t="s">
        <v>39</v>
      </c>
      <c r="F13" s="20" t="s">
        <v>40</v>
      </c>
      <c r="G13" s="14" t="s">
        <v>14</v>
      </c>
      <c r="H13" s="21" t="s">
        <v>53</v>
      </c>
      <c r="I13" s="21" t="s">
        <v>49</v>
      </c>
    </row>
    <row r="14" s="3" customFormat="1" ht="63" customHeight="1" spans="1:9">
      <c r="A14" s="14">
        <v>12</v>
      </c>
      <c r="B14" s="16"/>
      <c r="C14" s="16" t="s">
        <v>54</v>
      </c>
      <c r="D14" s="15">
        <v>1</v>
      </c>
      <c r="E14" s="19" t="s">
        <v>39</v>
      </c>
      <c r="F14" s="20" t="s">
        <v>44</v>
      </c>
      <c r="G14" s="19" t="s">
        <v>27</v>
      </c>
      <c r="H14" s="21" t="s">
        <v>55</v>
      </c>
      <c r="I14" s="21" t="s">
        <v>46</v>
      </c>
    </row>
    <row r="15" s="3" customFormat="1" ht="63" customHeight="1" spans="1:9">
      <c r="A15" s="14">
        <v>13</v>
      </c>
      <c r="B15" s="16"/>
      <c r="C15" s="16" t="s">
        <v>56</v>
      </c>
      <c r="D15" s="15">
        <v>1</v>
      </c>
      <c r="E15" s="19" t="s">
        <v>39</v>
      </c>
      <c r="F15" s="20" t="s">
        <v>57</v>
      </c>
      <c r="G15" s="14" t="s">
        <v>14</v>
      </c>
      <c r="H15" s="21" t="s">
        <v>58</v>
      </c>
      <c r="I15" s="21" t="s">
        <v>49</v>
      </c>
    </row>
    <row r="16" s="2" customFormat="1" ht="73" customHeight="1" spans="1:9">
      <c r="A16" s="14">
        <v>14</v>
      </c>
      <c r="B16" s="16" t="s">
        <v>59</v>
      </c>
      <c r="C16" s="22" t="s">
        <v>60</v>
      </c>
      <c r="D16" s="17">
        <v>1</v>
      </c>
      <c r="E16" s="14" t="s">
        <v>12</v>
      </c>
      <c r="F16" s="17" t="s">
        <v>61</v>
      </c>
      <c r="G16" s="14" t="s">
        <v>62</v>
      </c>
      <c r="H16" s="18" t="s">
        <v>63</v>
      </c>
      <c r="I16" s="36" t="s">
        <v>64</v>
      </c>
    </row>
    <row r="17" s="2" customFormat="1" ht="73" customHeight="1" spans="1:9">
      <c r="A17" s="14">
        <v>15</v>
      </c>
      <c r="B17" s="16"/>
      <c r="C17" s="22" t="s">
        <v>65</v>
      </c>
      <c r="D17" s="17">
        <v>1</v>
      </c>
      <c r="E17" s="14" t="s">
        <v>12</v>
      </c>
      <c r="F17" s="17" t="s">
        <v>66</v>
      </c>
      <c r="G17" s="14" t="s">
        <v>14</v>
      </c>
      <c r="H17" s="21" t="s">
        <v>67</v>
      </c>
      <c r="I17" s="36" t="s">
        <v>68</v>
      </c>
    </row>
    <row r="18" s="3" customFormat="1" ht="59" customHeight="1" spans="1:9">
      <c r="A18" s="14">
        <v>16</v>
      </c>
      <c r="B18" s="16"/>
      <c r="C18" s="16" t="s">
        <v>69</v>
      </c>
      <c r="D18" s="16">
        <v>4</v>
      </c>
      <c r="E18" s="19" t="s">
        <v>39</v>
      </c>
      <c r="F18" s="23" t="s">
        <v>61</v>
      </c>
      <c r="G18" s="19" t="s">
        <v>27</v>
      </c>
      <c r="H18" s="24" t="s">
        <v>70</v>
      </c>
      <c r="I18" s="37" t="s">
        <v>71</v>
      </c>
    </row>
    <row r="19" s="3" customFormat="1" ht="59" customHeight="1" spans="1:9">
      <c r="A19" s="14">
        <v>17</v>
      </c>
      <c r="B19" s="16"/>
      <c r="C19" s="16" t="s">
        <v>72</v>
      </c>
      <c r="D19" s="16">
        <v>2</v>
      </c>
      <c r="E19" s="19" t="s">
        <v>39</v>
      </c>
      <c r="F19" s="25" t="s">
        <v>73</v>
      </c>
      <c r="G19" s="19" t="s">
        <v>27</v>
      </c>
      <c r="H19" s="24" t="s">
        <v>74</v>
      </c>
      <c r="I19" s="37" t="s">
        <v>75</v>
      </c>
    </row>
    <row r="20" s="3" customFormat="1" ht="59" customHeight="1" spans="1:9">
      <c r="A20" s="14">
        <v>18</v>
      </c>
      <c r="B20" s="16"/>
      <c r="C20" s="16" t="s">
        <v>76</v>
      </c>
      <c r="D20" s="16">
        <v>1</v>
      </c>
      <c r="E20" s="19" t="s">
        <v>39</v>
      </c>
      <c r="F20" s="25" t="s">
        <v>77</v>
      </c>
      <c r="G20" s="19" t="s">
        <v>27</v>
      </c>
      <c r="H20" s="24" t="s">
        <v>78</v>
      </c>
      <c r="I20" s="37" t="s">
        <v>79</v>
      </c>
    </row>
    <row r="21" s="3" customFormat="1" ht="59" customHeight="1" spans="1:9">
      <c r="A21" s="14">
        <v>19</v>
      </c>
      <c r="B21" s="16"/>
      <c r="C21" s="16" t="s">
        <v>80</v>
      </c>
      <c r="D21" s="16">
        <v>1</v>
      </c>
      <c r="E21" s="19" t="s">
        <v>39</v>
      </c>
      <c r="F21" s="23" t="s">
        <v>61</v>
      </c>
      <c r="G21" s="19" t="s">
        <v>27</v>
      </c>
      <c r="H21" s="24" t="s">
        <v>81</v>
      </c>
      <c r="I21" s="38" t="s">
        <v>82</v>
      </c>
    </row>
    <row r="22" s="3" customFormat="1" ht="59" customHeight="1" spans="1:9">
      <c r="A22" s="14">
        <v>20</v>
      </c>
      <c r="B22" s="16"/>
      <c r="C22" s="16" t="s">
        <v>83</v>
      </c>
      <c r="D22" s="16">
        <v>1</v>
      </c>
      <c r="E22" s="19" t="s">
        <v>39</v>
      </c>
      <c r="F22" s="25" t="s">
        <v>73</v>
      </c>
      <c r="G22" s="19" t="s">
        <v>27</v>
      </c>
      <c r="H22" s="24" t="s">
        <v>84</v>
      </c>
      <c r="I22" s="37" t="s">
        <v>85</v>
      </c>
    </row>
    <row r="23" s="3" customFormat="1" ht="59" customHeight="1" spans="1:9">
      <c r="A23" s="14">
        <v>21</v>
      </c>
      <c r="B23" s="16"/>
      <c r="C23" s="16" t="s">
        <v>86</v>
      </c>
      <c r="D23" s="16">
        <v>1</v>
      </c>
      <c r="E23" s="19" t="s">
        <v>39</v>
      </c>
      <c r="F23" s="25" t="s">
        <v>77</v>
      </c>
      <c r="G23" s="19" t="s">
        <v>27</v>
      </c>
      <c r="H23" s="24" t="s">
        <v>87</v>
      </c>
      <c r="I23" s="37" t="s">
        <v>88</v>
      </c>
    </row>
    <row r="24" s="3" customFormat="1" ht="59" customHeight="1" spans="1:9">
      <c r="A24" s="14">
        <v>22</v>
      </c>
      <c r="B24" s="16"/>
      <c r="C24" s="16" t="s">
        <v>89</v>
      </c>
      <c r="D24" s="16">
        <v>1</v>
      </c>
      <c r="E24" s="19" t="s">
        <v>39</v>
      </c>
      <c r="F24" s="25" t="s">
        <v>73</v>
      </c>
      <c r="G24" s="19" t="s">
        <v>27</v>
      </c>
      <c r="H24" s="24" t="s">
        <v>90</v>
      </c>
      <c r="I24" s="37" t="s">
        <v>91</v>
      </c>
    </row>
    <row r="25" s="3" customFormat="1" ht="67" customHeight="1" spans="1:9">
      <c r="A25" s="14">
        <v>23</v>
      </c>
      <c r="B25" s="16" t="s">
        <v>92</v>
      </c>
      <c r="C25" s="16" t="s">
        <v>93</v>
      </c>
      <c r="D25" s="16">
        <v>1</v>
      </c>
      <c r="E25" s="19" t="s">
        <v>39</v>
      </c>
      <c r="F25" s="26" t="s">
        <v>94</v>
      </c>
      <c r="G25" s="19" t="s">
        <v>14</v>
      </c>
      <c r="H25" s="21" t="s">
        <v>95</v>
      </c>
      <c r="I25" s="39" t="s">
        <v>96</v>
      </c>
    </row>
    <row r="26" s="3" customFormat="1" ht="67" customHeight="1" spans="1:9">
      <c r="A26" s="14">
        <v>24</v>
      </c>
      <c r="B26" s="16"/>
      <c r="C26" s="16" t="s">
        <v>97</v>
      </c>
      <c r="D26" s="16">
        <v>1</v>
      </c>
      <c r="E26" s="19" t="s">
        <v>39</v>
      </c>
      <c r="F26" s="26" t="s">
        <v>94</v>
      </c>
      <c r="G26" s="19" t="s">
        <v>27</v>
      </c>
      <c r="H26" s="21" t="s">
        <v>98</v>
      </c>
      <c r="I26" s="37" t="s">
        <v>99</v>
      </c>
    </row>
    <row r="27" s="4" customFormat="1" ht="72" customHeight="1" spans="1:9">
      <c r="A27" s="14">
        <v>25</v>
      </c>
      <c r="B27" s="27" t="s">
        <v>100</v>
      </c>
      <c r="C27" s="17" t="s">
        <v>101</v>
      </c>
      <c r="D27" s="17">
        <v>1</v>
      </c>
      <c r="E27" s="14" t="s">
        <v>12</v>
      </c>
      <c r="F27" s="17" t="s">
        <v>102</v>
      </c>
      <c r="G27" s="14" t="s">
        <v>14</v>
      </c>
      <c r="H27" s="28" t="s">
        <v>103</v>
      </c>
      <c r="I27" s="36" t="s">
        <v>104</v>
      </c>
    </row>
    <row r="28" s="4" customFormat="1" ht="72" customHeight="1" spans="1:9">
      <c r="A28" s="14">
        <v>26</v>
      </c>
      <c r="B28" s="27"/>
      <c r="C28" s="14" t="s">
        <v>105</v>
      </c>
      <c r="D28" s="29">
        <v>1</v>
      </c>
      <c r="E28" s="14" t="s">
        <v>12</v>
      </c>
      <c r="F28" s="14" t="s">
        <v>106</v>
      </c>
      <c r="G28" s="19" t="s">
        <v>27</v>
      </c>
      <c r="H28" s="28" t="s">
        <v>107</v>
      </c>
      <c r="I28" s="40" t="s">
        <v>108</v>
      </c>
    </row>
    <row r="29" s="4" customFormat="1" ht="72" customHeight="1" spans="1:9">
      <c r="A29" s="14">
        <v>27</v>
      </c>
      <c r="B29" s="27" t="s">
        <v>109</v>
      </c>
      <c r="C29" s="14" t="s">
        <v>110</v>
      </c>
      <c r="D29" s="29">
        <v>1</v>
      </c>
      <c r="E29" s="14" t="s">
        <v>12</v>
      </c>
      <c r="F29" s="14" t="s">
        <v>111</v>
      </c>
      <c r="G29" s="19" t="s">
        <v>27</v>
      </c>
      <c r="H29" s="28" t="s">
        <v>112</v>
      </c>
      <c r="I29" s="40" t="s">
        <v>113</v>
      </c>
    </row>
    <row r="30" s="4" customFormat="1" ht="120" spans="1:9">
      <c r="A30" s="14">
        <v>28</v>
      </c>
      <c r="B30" s="27" t="s">
        <v>114</v>
      </c>
      <c r="C30" s="17" t="s">
        <v>115</v>
      </c>
      <c r="D30" s="29">
        <v>1</v>
      </c>
      <c r="E30" s="14" t="s">
        <v>12</v>
      </c>
      <c r="F30" s="14" t="s">
        <v>116</v>
      </c>
      <c r="G30" s="19" t="s">
        <v>117</v>
      </c>
      <c r="H30" s="28" t="s">
        <v>118</v>
      </c>
      <c r="I30" s="40" t="s">
        <v>119</v>
      </c>
    </row>
    <row r="31" s="3" customFormat="1" ht="75" customHeight="1" spans="1:9">
      <c r="A31" s="14">
        <v>29</v>
      </c>
      <c r="B31" s="15" t="s">
        <v>120</v>
      </c>
      <c r="C31" s="16" t="s">
        <v>121</v>
      </c>
      <c r="D31" s="30">
        <v>1</v>
      </c>
      <c r="E31" s="14" t="s">
        <v>12</v>
      </c>
      <c r="F31" s="19" t="s">
        <v>122</v>
      </c>
      <c r="G31" s="19" t="s">
        <v>27</v>
      </c>
      <c r="H31" s="31" t="s">
        <v>123</v>
      </c>
      <c r="I31" s="31" t="s">
        <v>124</v>
      </c>
    </row>
    <row r="32" s="3" customFormat="1" ht="75" customHeight="1" spans="1:9">
      <c r="A32" s="14">
        <v>30</v>
      </c>
      <c r="B32" s="15"/>
      <c r="C32" s="16" t="s">
        <v>125</v>
      </c>
      <c r="D32" s="30">
        <v>1</v>
      </c>
      <c r="E32" s="14" t="s">
        <v>12</v>
      </c>
      <c r="F32" s="19" t="s">
        <v>94</v>
      </c>
      <c r="G32" s="19" t="s">
        <v>94</v>
      </c>
      <c r="H32" s="31" t="s">
        <v>126</v>
      </c>
      <c r="I32" s="31" t="s">
        <v>127</v>
      </c>
    </row>
    <row r="33" s="3" customFormat="1" ht="75" customHeight="1" spans="1:9">
      <c r="A33" s="14">
        <v>31</v>
      </c>
      <c r="B33" s="15"/>
      <c r="C33" s="16" t="s">
        <v>128</v>
      </c>
      <c r="D33" s="30">
        <v>1</v>
      </c>
      <c r="E33" s="14" t="s">
        <v>12</v>
      </c>
      <c r="F33" s="19" t="s">
        <v>129</v>
      </c>
      <c r="G33" s="19" t="s">
        <v>27</v>
      </c>
      <c r="H33" s="31" t="s">
        <v>130</v>
      </c>
      <c r="I33" s="31" t="s">
        <v>131</v>
      </c>
    </row>
    <row r="34" ht="39" customHeight="1" spans="1:9">
      <c r="A34" s="32" t="s">
        <v>132</v>
      </c>
      <c r="B34" s="32"/>
      <c r="C34" s="32"/>
      <c r="D34" s="33">
        <f>SUM(D3:D33)</f>
        <v>35</v>
      </c>
      <c r="E34" s="34"/>
      <c r="F34" s="34"/>
      <c r="G34" s="34"/>
      <c r="H34" s="34"/>
      <c r="I34" s="19"/>
    </row>
  </sheetData>
  <autoFilter ref="A2:I34">
    <extLst/>
  </autoFilter>
  <mergeCells count="8">
    <mergeCell ref="A1:I1"/>
    <mergeCell ref="A34:C34"/>
    <mergeCell ref="B3:B6"/>
    <mergeCell ref="B7:B15"/>
    <mergeCell ref="B16:B24"/>
    <mergeCell ref="B25:B26"/>
    <mergeCell ref="B27:B28"/>
    <mergeCell ref="B31:B33"/>
  </mergeCells>
  <dataValidations count="1">
    <dataValidation type="list" allowBlank="1" showInputMessage="1" showErrorMessage="1" sqref="E3 E4 E5 E6 E7 E8 E29 E30 E31 E32 E33 E16:E17 E27:E28">
      <formula1>[1]下拉框内容!#REF!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orientation="landscape" horizontalDpi="200" verticalDpi="300"/>
  <headerFooter/>
  <ignoredErrors>
    <ignoredError sqref="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岗位职责及任职要求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Hxc</dc:creator>
  <cp:lastModifiedBy>Nbin</cp:lastModifiedBy>
  <dcterms:created xsi:type="dcterms:W3CDTF">2021-09-15T03:39:00Z</dcterms:created>
  <cp:lastPrinted>2021-10-13T06:42:00Z</cp:lastPrinted>
  <dcterms:modified xsi:type="dcterms:W3CDTF">2024-04-03T09:46:36Z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DE6F80253C9B4DACA352CC3112F45673_13</vt:lpwstr>
  </property>
  <property fmtid="{D5CDD505-2E9C-101B-9397-08002B2CF9AE}" pid="3" name="KSOProductBuildVer">
    <vt:lpwstr>2052-12.1.0.16388</vt:lpwstr>
  </property>
</Properties>
</file>